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uni-my.sharepoint.com/personal/sari_j_leinonen_tuni_fi/Documents/Opettajien palvelut/OPS-työn tuki/"/>
    </mc:Choice>
  </mc:AlternateContent>
  <xr:revisionPtr revIDLastSave="0" documentId="8_{78ED747F-CD5D-4727-B5F8-C18BDB57726F}" xr6:coauthVersionLast="47" xr6:coauthVersionMax="47" xr10:uidLastSave="{00000000-0000-0000-0000-000000000000}"/>
  <bookViews>
    <workbookView xWindow="-5520" yWindow="-21720" windowWidth="38640" windowHeight="21120" xr2:uid="{BC683F69-390C-4495-BB8C-32AEFC549B10}"/>
  </bookViews>
  <sheets>
    <sheet name="Opintojen mitoituslaskur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9" i="1" l="1"/>
  <c r="B40" i="1" s="1"/>
</calcChain>
</file>

<file path=xl/sharedStrings.xml><?xml version="1.0" encoding="utf-8"?>
<sst xmlns="http://schemas.openxmlformats.org/spreadsheetml/2006/main" count="43" uniqueCount="43">
  <si>
    <t>Opintojen mitoituslaskuri</t>
  </si>
  <si>
    <t>HUOM! Tallenna laskuri omaan tallennuspaikkaasi ennen sen käyttöä.</t>
  </si>
  <si>
    <r>
      <t xml:space="preserve">Opintojen mitoituslaskurilla voit </t>
    </r>
    <r>
      <rPr>
        <b/>
        <sz val="12"/>
        <color rgb="FF000000"/>
        <rFont val="Arial"/>
      </rPr>
      <t>arvioida</t>
    </r>
    <r>
      <rPr>
        <sz val="12"/>
        <color rgb="FF000000"/>
        <rFont val="Arial"/>
      </rPr>
      <t xml:space="preserve">, kuinka paljon opiskelijan on varattava aikaa opintojakson suorittamiseen. </t>
    </r>
    <r>
      <rPr>
        <b/>
        <sz val="12"/>
        <color rgb="FF000000"/>
        <rFont val="Arial"/>
      </rPr>
      <t xml:space="preserve">Kirjaa </t>
    </r>
    <r>
      <rPr>
        <b/>
        <i/>
        <sz val="12"/>
        <color rgb="FF000000"/>
        <rFont val="Arial"/>
      </rPr>
      <t>tuntia</t>
    </r>
    <r>
      <rPr>
        <b/>
        <sz val="12"/>
        <color rgb="FF000000"/>
        <rFont val="Arial"/>
      </rPr>
      <t xml:space="preserve"> -sarakkeen harmaisiin soluihin arvio opiskeluun käytettävistä tunneista</t>
    </r>
    <r>
      <rPr>
        <sz val="12"/>
        <color rgb="FF000000"/>
        <rFont val="Arial"/>
      </rPr>
      <t xml:space="preserve">. Kokonaistuntimäärä ja opintopisteet lasketaan automaattisesti taulukon alle.
1 opintopiste = 27 tuntia opiskelijan työtä, 5 op = 135 h opiskelijan työtä, 10 op = 270 h opiskelijan työtä
</t>
    </r>
    <r>
      <rPr>
        <b/>
        <sz val="12"/>
        <color rgb="FF000000"/>
        <rFont val="Arial"/>
      </rPr>
      <t>Muista antaa opiskelijalle aikaa ajatella!</t>
    </r>
  </si>
  <si>
    <t>tuntia</t>
  </si>
  <si>
    <t>Kontaktiopetus</t>
  </si>
  <si>
    <t>Osallistuminen livenä tai etänä luennoille, seminaariin tai ryhmäopetukseen tai luentotallenteen katsominen.</t>
  </si>
  <si>
    <t>Osallistuminen opetukseen, jossa käytetään runsaasti vuorovaikutuksellisia menetelmiä opettajan ja/tai vertaisten kanssa 2 x kontaktiopetustunnit</t>
  </si>
  <si>
    <t>Kontaktiopetukseen valmistautuminen ja kertaaminen</t>
  </si>
  <si>
    <t>1-2 tuntia / kontaktiopetustunti</t>
  </si>
  <si>
    <t>Kirjallisuuteen perehtyminen</t>
  </si>
  <si>
    <t>Silmäilevä lukeminen</t>
  </si>
  <si>
    <r>
      <t>Yleisteksti</t>
    </r>
    <r>
      <rPr>
        <b/>
        <sz val="11"/>
        <color theme="1"/>
        <rFont val="Arial"/>
        <scheme val="minor"/>
      </rPr>
      <t xml:space="preserve">, </t>
    </r>
    <r>
      <rPr>
        <sz val="11"/>
        <color theme="1"/>
        <rFont val="Arial"/>
        <scheme val="minor"/>
      </rPr>
      <t>noin 13-15 sivua / tunti</t>
    </r>
  </si>
  <si>
    <r>
      <t>Vaikea teksti</t>
    </r>
    <r>
      <rPr>
        <b/>
        <sz val="11"/>
        <color theme="1"/>
        <rFont val="Arial"/>
        <scheme val="minor"/>
      </rPr>
      <t xml:space="preserve">, </t>
    </r>
    <r>
      <rPr>
        <sz val="11"/>
        <color theme="1"/>
        <rFont val="Arial"/>
        <scheme val="minor"/>
      </rPr>
      <t>noin 10-12 sivua / tunti</t>
    </r>
  </si>
  <si>
    <t>Syvälukeminen</t>
  </si>
  <si>
    <t>Yleisteksti, noin  7-9 sivua / tunti</t>
  </si>
  <si>
    <t>Vaikea teksti, noin  6-7 sivua / tunti</t>
  </si>
  <si>
    <t>Kirjalliset työt</t>
  </si>
  <si>
    <t>Yleisteksti, vaatii vain vähän työstöä (esim. käytännönläheinen harjoitteluraportti), 
n. 7 sivua / 10 tuntia</t>
  </si>
  <si>
    <t>Vaativa teksti, vaatii vain vähän työstöä (esim tiivistelmä), 
n. 4 sivua / 10 tuntia</t>
  </si>
  <si>
    <t>Yleisteksti, jovaatii paljon työstöä (esim. oppimispäiväkirja), 
n. 4 sivua / 10 tuntia</t>
  </si>
  <si>
    <t>Vaativa teksti, vaatii paljon työstöä (esim. tutkimusraportti, opinnäytetyö), 
n. 2 sivua / 10 tuntia</t>
  </si>
  <si>
    <t>Tenttiin tai muuhun arviointiin valmistautuminen</t>
  </si>
  <si>
    <t>Luennoilla käsiteltävä aineisto helppoa, 
noin 0,5-0,8 x kontaktiopetustunnit</t>
  </si>
  <si>
    <t>Luennoilla käsiteltävä aineisto keskitasoa, 
noin 0,8-1 x kontaktiopetustunnit</t>
  </si>
  <si>
    <t>Luennoilla käsiteltävä aineisto vaikeaa,
noin 1-2 x kontaktiopetustunnit</t>
  </si>
  <si>
    <t>Kirjallisuus (arvioi tuntimäärä, voit hyödyntää yllä olevaa kirjallisuuden osalta)</t>
  </si>
  <si>
    <t>Itsenäinen tai ryhmäopiskelu</t>
  </si>
  <si>
    <t>Ryhmätyöt</t>
  </si>
  <si>
    <t>Esitelmien / esityksien valmistelu</t>
  </si>
  <si>
    <t>Verkkotyöskentely</t>
  </si>
  <si>
    <t>Laskuharjoitukset, labraharjoitukset</t>
  </si>
  <si>
    <t>Laboratorio - tai harjoitustyöt</t>
  </si>
  <si>
    <t>Oman osaamisen arviointi</t>
  </si>
  <si>
    <t>Vertaisarviointi</t>
  </si>
  <si>
    <t>Muu itsenäinen työ</t>
  </si>
  <si>
    <t>Tunteja yhteensä</t>
  </si>
  <si>
    <t>Opintopisteitä</t>
  </si>
  <si>
    <t>Lähteitä ja lisätietoa:</t>
  </si>
  <si>
    <t>Opetuksen toteutuksen suunnittelu Wikissä</t>
  </si>
  <si>
    <t>EDUn ops-työ 2018</t>
  </si>
  <si>
    <t>Helsingin yliopisto: Opiskelijan työmäärän mitoitus ja opintopisteet</t>
  </si>
  <si>
    <t>Poliisiammattikorkeakoulun mitoitussuositus tutkintojen ja erikoistumisopintojen suunnitteluun</t>
  </si>
  <si>
    <t>Karjalainen, Alha, Jutila: Anna aikaa ajatella - suomalaisten yliopisto-opintojen mitoitusjärjestelmä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</si>
</sst>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9" x14ac:knownFonts="1">
    <font>
      <sz val="11"/>
      <color theme="1"/>
      <name val="Arial"/>
      <family val="2"/>
      <scheme val="minor"/>
    </font>
    <font>
      <sz val="8"/>
      <name val="Arial"/>
      <family val="2"/>
      <scheme val="minor"/>
    </font>
    <font>
      <sz val="11"/>
      <color theme="1"/>
      <name val="Arial"/>
      <family val="2"/>
      <scheme val="minor"/>
    </font>
    <font>
      <b/>
      <sz val="11"/>
      <color theme="0"/>
      <name val="Arial"/>
      <family val="2"/>
      <scheme val="minor"/>
    </font>
    <font>
      <b/>
      <sz val="18"/>
      <color theme="3"/>
      <name val="Arial"/>
      <family val="2"/>
      <scheme val="major"/>
    </font>
    <font>
      <i/>
      <sz val="11"/>
      <color theme="1"/>
      <name val="Arial"/>
      <family val="2"/>
      <scheme val="minor"/>
    </font>
    <font>
      <b/>
      <sz val="11"/>
      <color rgb="FF4E008E"/>
      <name val="Arial"/>
      <family val="2"/>
      <scheme val="min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2"/>
      <color rgb="FF000000"/>
      <name val="Arial"/>
    </font>
    <font>
      <b/>
      <sz val="12"/>
      <color rgb="FF000000"/>
      <name val="Arial"/>
    </font>
    <font>
      <b/>
      <i/>
      <sz val="12"/>
      <color rgb="FF000000"/>
      <name val="Arial"/>
    </font>
    <font>
      <b/>
      <sz val="20"/>
      <color theme="1"/>
      <name val="Arial"/>
    </font>
    <font>
      <sz val="11"/>
      <color theme="1"/>
      <name val="Arial"/>
    </font>
    <font>
      <sz val="12"/>
      <color theme="1"/>
      <name val="Arial"/>
    </font>
    <font>
      <b/>
      <sz val="11"/>
      <color theme="1"/>
      <name val="Arial"/>
    </font>
    <font>
      <b/>
      <sz val="12"/>
      <color theme="0"/>
      <name val="Arial"/>
    </font>
    <font>
      <b/>
      <sz val="12"/>
      <color theme="1"/>
      <name val="Arial"/>
    </font>
    <font>
      <b/>
      <sz val="11"/>
      <color theme="1"/>
      <name val="Arial"/>
      <scheme val="minor"/>
    </font>
    <font>
      <sz val="11"/>
      <color theme="1"/>
      <name val="Arial"/>
      <scheme val="minor"/>
    </font>
    <font>
      <b/>
      <sz val="10"/>
      <color theme="1"/>
      <name val="Arial"/>
    </font>
    <font>
      <u/>
      <sz val="10"/>
      <color theme="10"/>
      <name val="Arial"/>
    </font>
    <font>
      <sz val="16"/>
      <color theme="1"/>
      <name val="Arial"/>
      <family val="2"/>
    </font>
    <font>
      <b/>
      <sz val="16"/>
      <color rgb="FFFF0000"/>
      <name val="Arial"/>
      <family val="2"/>
    </font>
    <font>
      <u/>
      <sz val="10"/>
      <color theme="10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3B9D7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theme="1"/>
      </top>
      <bottom style="thin">
        <color theme="1"/>
      </bottom>
      <diagonal/>
    </border>
    <border>
      <left/>
      <right/>
      <top/>
      <bottom style="double">
        <color theme="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4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19" borderId="0" applyNumberFormat="0" applyBorder="0" applyAlignment="0" applyProtection="0"/>
    <xf numFmtId="0" fontId="2" fillId="21" borderId="0" applyNumberFormat="0" applyBorder="0" applyAlignment="0" applyProtection="0"/>
    <xf numFmtId="0" fontId="2" fillId="2" borderId="1" applyNumberFormat="0" applyAlignment="0" applyProtection="0"/>
    <xf numFmtId="0" fontId="6" fillId="3" borderId="6" applyNumberFormat="0" applyAlignment="0" applyProtection="0"/>
    <xf numFmtId="0" fontId="2" fillId="0" borderId="5" applyNumberFormat="0" applyFill="0" applyAlignment="0" applyProtection="0"/>
    <xf numFmtId="0" fontId="3" fillId="17" borderId="2" applyNumberFormat="0" applyAlignment="0" applyProtection="0"/>
    <xf numFmtId="0" fontId="5" fillId="0" borderId="0" applyNumberFormat="0" applyFill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1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1" fillId="31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Alignment="0" applyProtection="0"/>
    <xf numFmtId="0" fontId="11" fillId="0" borderId="0" applyNumberFormat="0" applyFill="0" applyBorder="0" applyAlignment="0" applyProtection="0"/>
    <xf numFmtId="0" fontId="11" fillId="3" borderId="3" applyNumberFormat="0" applyAlignment="0" applyProtection="0"/>
    <xf numFmtId="0" fontId="10" fillId="0" borderId="0" applyNumberFormat="0" applyFill="0" applyBorder="0" applyAlignment="0" applyProtection="0"/>
    <xf numFmtId="0" fontId="2" fillId="22" borderId="0" applyNumberFormat="0" applyFont="0" applyAlignment="0" applyProtection="0"/>
    <xf numFmtId="0" fontId="11" fillId="0" borderId="4" applyNumberFormat="0" applyFill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30" borderId="0" applyNumberFormat="0" applyBorder="0" applyAlignment="0" applyProtection="0"/>
    <xf numFmtId="0" fontId="2" fillId="26" borderId="0" applyNumberFormat="0" applyBorder="0" applyAlignment="0" applyProtection="0"/>
    <xf numFmtId="0" fontId="3" fillId="27" borderId="0" applyNumberFormat="0" applyBorder="0" applyAlignment="0" applyProtection="0"/>
    <xf numFmtId="0" fontId="11" fillId="20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25">
    <xf numFmtId="0" fontId="0" fillId="0" borderId="0" xfId="0"/>
    <xf numFmtId="0" fontId="17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27" borderId="0" xfId="38" applyFont="1" applyAlignment="1">
      <alignment wrapText="1"/>
    </xf>
    <xf numFmtId="0" fontId="20" fillId="27" borderId="0" xfId="38" applyFont="1" applyAlignment="1">
      <alignment horizontal="center" vertical="center"/>
    </xf>
    <xf numFmtId="0" fontId="17" fillId="0" borderId="7" xfId="0" applyFont="1" applyBorder="1" applyAlignment="1">
      <alignment horizontal="left" wrapText="1" indent="1"/>
    </xf>
    <xf numFmtId="0" fontId="17" fillId="32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left" wrapText="1" indent="1"/>
    </xf>
    <xf numFmtId="0" fontId="21" fillId="23" borderId="0" xfId="33" applyFont="1" applyAlignment="1">
      <alignment horizontal="left" wrapText="1" indent="1"/>
    </xf>
    <xf numFmtId="0" fontId="21" fillId="23" borderId="0" xfId="33" applyFont="1" applyAlignment="1">
      <alignment horizontal="center" vertical="center"/>
    </xf>
    <xf numFmtId="0" fontId="17" fillId="0" borderId="7" xfId="0" applyFont="1" applyBorder="1" applyAlignment="1">
      <alignment horizontal="left" wrapText="1" indent="2"/>
    </xf>
    <xf numFmtId="0" fontId="17" fillId="0" borderId="7" xfId="0" applyFont="1" applyBorder="1" applyAlignment="1">
      <alignment horizontal="left" indent="2"/>
    </xf>
    <xf numFmtId="0" fontId="19" fillId="0" borderId="0" xfId="0" applyFont="1" applyAlignment="1">
      <alignment horizontal="right" wrapText="1" indent="1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24" fillId="0" borderId="0" xfId="0" applyFont="1"/>
    <xf numFmtId="0" fontId="25" fillId="0" borderId="0" xfId="42" applyFont="1"/>
    <xf numFmtId="0" fontId="16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26" fillId="3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wrapText="1"/>
    </xf>
    <xf numFmtId="0" fontId="28" fillId="0" borderId="0" xfId="42" applyFont="1"/>
  </cellXfs>
  <cellStyles count="43">
    <cellStyle name="20 % - Aksentti1" xfId="33" builtinId="30" customBuiltin="1"/>
    <cellStyle name="20 % - Aksentti2" xfId="34" builtinId="34" customBuiltin="1"/>
    <cellStyle name="20 % - Aksentti3" xfId="35" builtinId="38" customBuiltin="1"/>
    <cellStyle name="20 % - Aksentti4" xfId="36" builtinId="42" customBuiltin="1"/>
    <cellStyle name="20 % - Aksentti5" xfId="19" builtinId="46" customBuiltin="1"/>
    <cellStyle name="20 % - Aksentti6" xfId="37" builtinId="50" customBuiltin="1"/>
    <cellStyle name="40 % - Aksentti1" xfId="10" builtinId="31" hidden="1"/>
    <cellStyle name="40 % - Aksentti2" xfId="12" builtinId="35" hidden="1"/>
    <cellStyle name="40 % - Aksentti3" xfId="15" builtinId="39" hidden="1"/>
    <cellStyle name="40 % - Aksentti4" xfId="17" builtinId="43" hidden="1"/>
    <cellStyle name="40 % - Aksentti5" xfId="20" builtinId="47" hidden="1"/>
    <cellStyle name="40 % - Aksentti6" xfId="23" builtinId="51" hidden="1"/>
    <cellStyle name="60 % - Aksentti1" xfId="11" builtinId="32" hidden="1"/>
    <cellStyle name="60 % - Aksentti2" xfId="13" builtinId="36" hidden="1"/>
    <cellStyle name="60 % - Aksentti3" xfId="16" builtinId="40" hidden="1"/>
    <cellStyle name="60 % - Aksentti4" xfId="18" builtinId="44" hidden="1"/>
    <cellStyle name="60 % - Aksentti5" xfId="21" builtinId="48" hidden="1"/>
    <cellStyle name="60 % - Aksentti6" xfId="24" builtinId="52" hidden="1"/>
    <cellStyle name="Aksentti1" xfId="38" builtinId="29" customBuiltin="1"/>
    <cellStyle name="Aksentti2" xfId="39" builtinId="33" customBuiltin="1"/>
    <cellStyle name="Aksentti3" xfId="14" builtinId="37" customBuiltin="1"/>
    <cellStyle name="Aksentti4" xfId="40" builtinId="41" customBuiltin="1"/>
    <cellStyle name="Aksentti5" xfId="41" builtinId="45" customBuiltin="1"/>
    <cellStyle name="Aksentti6" xfId="22" builtinId="49" customBuiltin="1"/>
    <cellStyle name="Huomautus" xfId="31" builtinId="10" customBuiltin="1"/>
    <cellStyle name="Huono" xfId="3" builtinId="27" customBuiltin="1"/>
    <cellStyle name="Hyperlinkki" xfId="42" builtinId="8"/>
    <cellStyle name="Hyvä" xfId="2" builtinId="26" customBuiltin="1"/>
    <cellStyle name="Laskenta" xfId="6" builtinId="22" customBuiltin="1"/>
    <cellStyle name="Linkitetty solu" xfId="7" builtinId="24" customBuiltin="1"/>
    <cellStyle name="Neutraali" xfId="4" builtinId="28" customBuiltin="1"/>
    <cellStyle name="Normaali" xfId="0" builtinId="0"/>
    <cellStyle name="Otsikko" xfId="1" builtinId="15" customBuiltin="1"/>
    <cellStyle name="Otsikko 1" xfId="25" builtinId="16" customBuiltin="1"/>
    <cellStyle name="Otsikko 2" xfId="26" builtinId="17" customBuiltin="1"/>
    <cellStyle name="Otsikko 3" xfId="27" builtinId="18" customBuiltin="1"/>
    <cellStyle name="Otsikko 4" xfId="28" builtinId="19" customBuiltin="1"/>
    <cellStyle name="Selittävä teksti" xfId="9" builtinId="53" customBuiltin="1"/>
    <cellStyle name="Summa" xfId="32" builtinId="25" customBuiltin="1"/>
    <cellStyle name="Syöttö" xfId="5" builtinId="20" hidden="1" customBuiltin="1"/>
    <cellStyle name="Tarkistussolu" xfId="8" builtinId="23" customBuiltin="1"/>
    <cellStyle name="Tulostus" xfId="29" builtinId="21" customBuiltin="1"/>
    <cellStyle name="Varoitusteksti" xfId="30" builtinId="11" hidden="1"/>
  </cellStyles>
  <dxfs count="30"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top style="double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3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top style="double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5" tint="0.39994506668294322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top style="double">
          <color auto="1"/>
        </top>
        <bottom style="thin">
          <color auto="1"/>
        </bottom>
      </border>
    </dxf>
    <dxf>
      <font>
        <b/>
        <i val="0"/>
        <color theme="1"/>
      </font>
      <fill>
        <patternFill>
          <bgColor theme="9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top style="double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7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theme="0" tint="-0.14996795556505021"/>
        </patternFill>
      </fill>
    </dxf>
    <dxf>
      <font>
        <b/>
        <i val="0"/>
      </font>
    </dxf>
    <dxf>
      <font>
        <b/>
        <i val="0"/>
      </font>
    </dxf>
    <dxf>
      <font>
        <b/>
        <i val="0"/>
      </font>
      <border>
        <top style="double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5" defaultTableStyle="TUNI - Taulukko perus violetti" defaultPivotStyle="PivotStyleLight16">
    <tableStyle name="TUNI - Taulukko perus musta" pivot="0" count="6" xr9:uid="{D89E1D0B-8053-42C2-8309-D95B04D1B7D3}">
      <tableStyleElement type="wholeTable" dxfId="29"/>
      <tableStyleElement type="headerRow" dxfId="28"/>
      <tableStyleElement type="totalRow" dxfId="27"/>
      <tableStyleElement type="firstColumn" dxfId="26"/>
      <tableStyleElement type="lastColumn" dxfId="25"/>
      <tableStyleElement type="secondRowStripe" dxfId="24"/>
    </tableStyle>
    <tableStyle name="TUNI - Taulukko perus punainen" pivot="0" count="6" xr9:uid="{097FAE74-6BAC-4429-BB39-8E97628E343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secondRowStripe" dxfId="18"/>
    </tableStyle>
    <tableStyle name="TUNI - Taulukko perus sininen" pivot="0" count="6" xr9:uid="{445E664B-B11E-49F1-AC14-3FBEADCE377C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secondRowStripe" dxfId="12"/>
    </tableStyle>
    <tableStyle name="TUNI - Taulukko perus vihrea" pivot="0" count="6" xr9:uid="{4BE39542-71C1-409C-9E65-A0748A0B7335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secondRowStripe" dxfId="6"/>
    </tableStyle>
    <tableStyle name="TUNI - Taulukko perus violetti" pivot="0" count="6" xr9:uid="{9DE6492A-E812-4700-B9E8-177C79295676}">
      <tableStyleElement type="wholeTable" dxfId="5"/>
      <tableStyleElement type="headerRow" dxfId="4"/>
      <tableStyleElement type="totalRow" dxfId="3"/>
      <tableStyleElement type="firstColumn" dxfId="2"/>
      <tableStyleElement type="lastColumn" dxfId="1"/>
      <tableStyleElement type="secondRowStripe" dxfId="0"/>
    </tableStyle>
  </tableStyles>
  <colors>
    <mruColors>
      <color rgb="FFC3B9D7"/>
      <color rgb="FF4E008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-teema">
  <a:themeElements>
    <a:clrScheme name="TUNI-teema">
      <a:dk1>
        <a:srgbClr val="000000"/>
      </a:dk1>
      <a:lt1>
        <a:srgbClr val="FFFFFF"/>
      </a:lt1>
      <a:dk2>
        <a:srgbClr val="4E008E"/>
      </a:dk2>
      <a:lt2>
        <a:srgbClr val="FFFFFF"/>
      </a:lt2>
      <a:accent1>
        <a:srgbClr val="4E008E"/>
      </a:accent1>
      <a:accent2>
        <a:srgbClr val="38B399"/>
      </a:accent2>
      <a:accent3>
        <a:srgbClr val="FFE349"/>
      </a:accent3>
      <a:accent4>
        <a:srgbClr val="CF286F"/>
      </a:accent4>
      <a:accent5>
        <a:srgbClr val="000000"/>
      </a:accent5>
      <a:accent6>
        <a:srgbClr val="79C0EB"/>
      </a:accent6>
      <a:hlink>
        <a:srgbClr val="0041BE"/>
      </a:hlink>
      <a:folHlink>
        <a:srgbClr val="CF286F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eaching.helsinki.fi/ohjeet/artikkeli/opiskelijan-tyomaaran-mitoitus-ja-opintopisteet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sites.tuni.fi/uploads/2018/12/e31fd20c-uta-edu-ops-tyo-2018-opintojen-mitoitus.pdf" TargetMode="External"/><Relationship Id="rId1" Type="http://schemas.openxmlformats.org/officeDocument/2006/relationships/hyperlink" Target="https://wiki.tamk.fi/pages/viewpage.action?spaceKey=OSTTAU&amp;title=Opetuksen+toteutuksen+suunnittelu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polamk.fi/documents/25254699/37027819/Mitoitussuositus.pdf/a72224ad-2bfc-44d6-7353-d36885a45e39/Mitoitussuositus.pdf?t=1600345654156" TargetMode="External"/><Relationship Id="rId4" Type="http://schemas.openxmlformats.org/officeDocument/2006/relationships/hyperlink" Target="http://bcbu.oulu.fi/Syomitj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98456-236E-4330-88D2-41749FD8989E}">
  <dimension ref="A1:B49"/>
  <sheetViews>
    <sheetView showGridLines="0" tabSelected="1" zoomScaleNormal="100" workbookViewId="0">
      <selection activeCell="A49" sqref="A49"/>
    </sheetView>
  </sheetViews>
  <sheetFormatPr defaultColWidth="4.83203125" defaultRowHeight="14" x14ac:dyDescent="0.3"/>
  <cols>
    <col min="1" max="1" width="77.83203125" style="1" customWidth="1"/>
    <col min="2" max="2" width="13.5" style="1" customWidth="1"/>
    <col min="3" max="6" width="4.83203125" style="1" customWidth="1"/>
    <col min="7" max="8" width="4.83203125" style="1"/>
    <col min="9" max="9" width="4.83203125" style="1" customWidth="1"/>
    <col min="10" max="16384" width="4.83203125" style="1"/>
  </cols>
  <sheetData>
    <row r="1" spans="1:2" ht="25" x14ac:dyDescent="0.5">
      <c r="A1" s="19" t="s">
        <v>0</v>
      </c>
      <c r="B1" s="19"/>
    </row>
    <row r="2" spans="1:2" x14ac:dyDescent="0.3">
      <c r="A2" s="2"/>
      <c r="B2" s="3"/>
    </row>
    <row r="3" spans="1:2" ht="40" customHeight="1" x14ac:dyDescent="0.4">
      <c r="A3" s="23" t="s">
        <v>1</v>
      </c>
      <c r="B3" s="23"/>
    </row>
    <row r="4" spans="1:2" x14ac:dyDescent="0.3">
      <c r="A4" s="2"/>
      <c r="B4" s="3"/>
    </row>
    <row r="5" spans="1:2" ht="135" customHeight="1" x14ac:dyDescent="0.3">
      <c r="A5" s="20" t="s">
        <v>2</v>
      </c>
      <c r="B5" s="21"/>
    </row>
    <row r="6" spans="1:2" x14ac:dyDescent="0.3">
      <c r="A6" s="2"/>
      <c r="B6" s="4" t="s">
        <v>3</v>
      </c>
    </row>
    <row r="7" spans="1:2" ht="15.5" x14ac:dyDescent="0.35">
      <c r="A7" s="5" t="s">
        <v>4</v>
      </c>
      <c r="B7" s="6"/>
    </row>
    <row r="8" spans="1:2" ht="28" x14ac:dyDescent="0.3">
      <c r="A8" s="7" t="s">
        <v>5</v>
      </c>
      <c r="B8" s="8"/>
    </row>
    <row r="9" spans="1:2" ht="28" x14ac:dyDescent="0.3">
      <c r="A9" s="7" t="s">
        <v>6</v>
      </c>
      <c r="B9" s="8"/>
    </row>
    <row r="10" spans="1:2" ht="15.5" x14ac:dyDescent="0.35">
      <c r="A10" s="5" t="s">
        <v>7</v>
      </c>
      <c r="B10" s="6"/>
    </row>
    <row r="11" spans="1:2" x14ac:dyDescent="0.3">
      <c r="A11" s="9" t="s">
        <v>8</v>
      </c>
      <c r="B11" s="8"/>
    </row>
    <row r="12" spans="1:2" ht="15.5" x14ac:dyDescent="0.35">
      <c r="A12" s="5" t="s">
        <v>9</v>
      </c>
      <c r="B12" s="6"/>
    </row>
    <row r="13" spans="1:2" ht="15.5" x14ac:dyDescent="0.35">
      <c r="A13" s="10" t="s">
        <v>10</v>
      </c>
      <c r="B13" s="11"/>
    </row>
    <row r="14" spans="1:2" x14ac:dyDescent="0.3">
      <c r="A14" s="12" t="s">
        <v>11</v>
      </c>
      <c r="B14" s="8"/>
    </row>
    <row r="15" spans="1:2" x14ac:dyDescent="0.3">
      <c r="A15" s="12" t="s">
        <v>12</v>
      </c>
      <c r="B15" s="8"/>
    </row>
    <row r="16" spans="1:2" ht="15.5" x14ac:dyDescent="0.35">
      <c r="A16" s="10" t="s">
        <v>13</v>
      </c>
      <c r="B16" s="11"/>
    </row>
    <row r="17" spans="1:2" x14ac:dyDescent="0.3">
      <c r="A17" s="13" t="s">
        <v>14</v>
      </c>
      <c r="B17" s="8"/>
    </row>
    <row r="18" spans="1:2" x14ac:dyDescent="0.3">
      <c r="A18" s="13" t="s">
        <v>15</v>
      </c>
      <c r="B18" s="8"/>
    </row>
    <row r="19" spans="1:2" ht="15.5" x14ac:dyDescent="0.35">
      <c r="A19" s="5" t="s">
        <v>16</v>
      </c>
      <c r="B19" s="6"/>
    </row>
    <row r="20" spans="1:2" ht="28" x14ac:dyDescent="0.3">
      <c r="A20" s="7" t="s">
        <v>17</v>
      </c>
      <c r="B20" s="8"/>
    </row>
    <row r="21" spans="1:2" ht="28" x14ac:dyDescent="0.3">
      <c r="A21" s="7" t="s">
        <v>18</v>
      </c>
      <c r="B21" s="8"/>
    </row>
    <row r="22" spans="1:2" ht="28" x14ac:dyDescent="0.3">
      <c r="A22" s="7" t="s">
        <v>19</v>
      </c>
      <c r="B22" s="22"/>
    </row>
    <row r="23" spans="1:2" ht="28" x14ac:dyDescent="0.3">
      <c r="A23" s="7" t="s">
        <v>20</v>
      </c>
      <c r="B23" s="22"/>
    </row>
    <row r="24" spans="1:2" ht="15.5" x14ac:dyDescent="0.35">
      <c r="A24" s="5" t="s">
        <v>21</v>
      </c>
      <c r="B24" s="6"/>
    </row>
    <row r="25" spans="1:2" ht="28" x14ac:dyDescent="0.3">
      <c r="A25" s="7" t="s">
        <v>22</v>
      </c>
      <c r="B25" s="8"/>
    </row>
    <row r="26" spans="1:2" ht="28" x14ac:dyDescent="0.3">
      <c r="A26" s="7" t="s">
        <v>23</v>
      </c>
      <c r="B26" s="8"/>
    </row>
    <row r="27" spans="1:2" ht="28" x14ac:dyDescent="0.3">
      <c r="A27" s="7" t="s">
        <v>24</v>
      </c>
      <c r="B27" s="8"/>
    </row>
    <row r="28" spans="1:2" x14ac:dyDescent="0.3">
      <c r="A28" s="7" t="s">
        <v>25</v>
      </c>
      <c r="B28" s="8"/>
    </row>
    <row r="29" spans="1:2" ht="15.5" x14ac:dyDescent="0.35">
      <c r="A29" s="5" t="s">
        <v>26</v>
      </c>
      <c r="B29" s="6"/>
    </row>
    <row r="30" spans="1:2" x14ac:dyDescent="0.3">
      <c r="A30" s="7" t="s">
        <v>27</v>
      </c>
      <c r="B30" s="8"/>
    </row>
    <row r="31" spans="1:2" x14ac:dyDescent="0.3">
      <c r="A31" s="7" t="s">
        <v>28</v>
      </c>
      <c r="B31" s="8"/>
    </row>
    <row r="32" spans="1:2" x14ac:dyDescent="0.3">
      <c r="A32" s="7" t="s">
        <v>29</v>
      </c>
      <c r="B32" s="8"/>
    </row>
    <row r="33" spans="1:2" x14ac:dyDescent="0.3">
      <c r="A33" s="7" t="s">
        <v>30</v>
      </c>
      <c r="B33" s="8"/>
    </row>
    <row r="34" spans="1:2" x14ac:dyDescent="0.3">
      <c r="A34" s="7" t="s">
        <v>31</v>
      </c>
      <c r="B34" s="8"/>
    </row>
    <row r="35" spans="1:2" x14ac:dyDescent="0.3">
      <c r="A35" s="7" t="s">
        <v>32</v>
      </c>
      <c r="B35" s="8"/>
    </row>
    <row r="36" spans="1:2" x14ac:dyDescent="0.3">
      <c r="A36" s="7" t="s">
        <v>33</v>
      </c>
      <c r="B36" s="8"/>
    </row>
    <row r="37" spans="1:2" x14ac:dyDescent="0.3">
      <c r="A37" s="7" t="s">
        <v>34</v>
      </c>
      <c r="B37" s="8"/>
    </row>
    <row r="38" spans="1:2" x14ac:dyDescent="0.3">
      <c r="A38" s="2"/>
      <c r="B38" s="3"/>
    </row>
    <row r="39" spans="1:2" x14ac:dyDescent="0.3">
      <c r="A39" s="14" t="s">
        <v>35</v>
      </c>
      <c r="B39" s="15">
        <f>SUM(B30:B37,B28,B25:B28,B20:B23,B17:B18,B14:B15,B11,B8:B9)</f>
        <v>0</v>
      </c>
    </row>
    <row r="40" spans="1:2" x14ac:dyDescent="0.3">
      <c r="A40" s="14" t="s">
        <v>36</v>
      </c>
      <c r="B40" s="16">
        <f>B39/27</f>
        <v>0</v>
      </c>
    </row>
    <row r="44" spans="1:2" x14ac:dyDescent="0.3">
      <c r="A44" s="17" t="s">
        <v>37</v>
      </c>
    </row>
    <row r="45" spans="1:2" x14ac:dyDescent="0.3">
      <c r="A45" s="18" t="s">
        <v>38</v>
      </c>
    </row>
    <row r="46" spans="1:2" x14ac:dyDescent="0.3">
      <c r="A46" s="18" t="s">
        <v>39</v>
      </c>
    </row>
    <row r="47" spans="1:2" x14ac:dyDescent="0.3">
      <c r="A47" s="18" t="s">
        <v>40</v>
      </c>
    </row>
    <row r="48" spans="1:2" x14ac:dyDescent="0.3">
      <c r="A48" s="18" t="s">
        <v>41</v>
      </c>
    </row>
    <row r="49" spans="1:1" x14ac:dyDescent="0.3">
      <c r="A49" s="24" t="s">
        <v>42</v>
      </c>
    </row>
  </sheetData>
  <mergeCells count="3">
    <mergeCell ref="A1:B1"/>
    <mergeCell ref="A5:B5"/>
    <mergeCell ref="A3:B3"/>
  </mergeCells>
  <phoneticPr fontId="1" type="noConversion"/>
  <hyperlinks>
    <hyperlink ref="A45" r:id="rId1" xr:uid="{6B38234D-7C43-4C29-9DD4-381F38C969EA}"/>
    <hyperlink ref="A46" r:id="rId2" xr:uid="{B6D97613-BE3A-4769-B73C-BFF710E212CD}"/>
    <hyperlink ref="A47" r:id="rId3" xr:uid="{0674EABF-5EFF-47D2-96B9-1285F4EB791E}"/>
    <hyperlink ref="A49" r:id="rId4" xr:uid="{EFF3FD9C-48FF-4C79-BB50-D209A808C41A}"/>
    <hyperlink ref="A48" r:id="rId5" xr:uid="{6E8F922A-E8B9-4D9B-A7AF-C5FC7C7B1F5E}"/>
  </hyperlinks>
  <pageMargins left="0.51181102362204722" right="0.51181102362204722" top="1.2204724409448819" bottom="1.1417322834645669" header="0.39370078740157483" footer="0.39370078740157483"/>
  <pageSetup paperSize="9" orientation="portrait" r:id="rId6"/>
  <headerFooter>
    <oddHeader>&amp;L&amp;G&amp;R&amp;9&amp;P (&amp;N)</oddHeader>
    <oddFooter xml:space="preserve">&amp;C&amp;8Tampereen yliopisto | 33014 Tampereen yliopisto | Puh. 0294 5211 | Y-tunnus 2844561-8
Tampereen ammattikorkeakoulu | Kuntokatu 3, 33520 Tampere | Puh. 0294 5222 | Y-tunnus 1015428-1
www.tuni.fi </oddFooter>
  </headerFooter>
  <legacyDrawingHF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888008a-13f7-4a19-bf72-08bdd67d97ae">
      <Terms xmlns="http://schemas.microsoft.com/office/infopath/2007/PartnerControls"/>
    </lcf76f155ced4ddcb4097134ff3c332f>
    <SharedWithUsers xmlns="56e270a8-04d7-42ce-869a-2e889117beb7">
      <UserInfo>
        <DisplayName/>
        <AccountId xsi:nil="true"/>
        <AccountType/>
      </UserInfo>
    </SharedWithUsers>
    <MediaLengthInSeconds xmlns="1888008a-13f7-4a19-bf72-08bdd67d97a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6FC6C45B02AA6488AC62977133BF052" ma:contentTypeVersion="10" ma:contentTypeDescription="Luo uusi asiakirja." ma:contentTypeScope="" ma:versionID="588cadad05a6f84d835621193a97a7d1">
  <xsd:schema xmlns:xsd="http://www.w3.org/2001/XMLSchema" xmlns:xs="http://www.w3.org/2001/XMLSchema" xmlns:p="http://schemas.microsoft.com/office/2006/metadata/properties" xmlns:ns2="1888008a-13f7-4a19-bf72-08bdd67d97ae" xmlns:ns3="56e270a8-04d7-42ce-869a-2e889117beb7" targetNamespace="http://schemas.microsoft.com/office/2006/metadata/properties" ma:root="true" ma:fieldsID="9e799f6d4a62b277e27d1a6ff429f176" ns2:_="" ns3:_="">
    <xsd:import namespace="1888008a-13f7-4a19-bf72-08bdd67d97ae"/>
    <xsd:import namespace="56e270a8-04d7-42ce-869a-2e889117be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88008a-13f7-4a19-bf72-08bdd67d97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uvien tunnisteet" ma:readOnly="false" ma:fieldId="{5cf76f15-5ced-4ddc-b409-7134ff3c332f}" ma:taxonomyMulti="true" ma:sspId="eef07030-0f6a-43b1-b2b9-3b252e59de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e270a8-04d7-42ce-869a-2e889117be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EBB0FDD-5A12-408C-B25C-13F4E983684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B86159E-7CFF-45B3-AFB6-418B59238ED0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56e270a8-04d7-42ce-869a-2e889117beb7"/>
    <ds:schemaRef ds:uri="http://purl.org/dc/terms/"/>
    <ds:schemaRef ds:uri="http://purl.org/dc/dcmitype/"/>
    <ds:schemaRef ds:uri="http://schemas.microsoft.com/office/infopath/2007/PartnerControls"/>
    <ds:schemaRef ds:uri="1888008a-13f7-4a19-bf72-08bdd67d97a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26524B7C-9C8C-4BF7-A7BE-186F946C313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888008a-13f7-4a19-bf72-08bdd67d97ae"/>
    <ds:schemaRef ds:uri="56e270a8-04d7-42ce-869a-2e889117be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Opintojen mitoituslaskuri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Sari Leinonen (TAU)</dc:creator>
  <cp:keywords/>
  <dc:description/>
  <cp:lastModifiedBy>Sari Leinonen (TAU)</cp:lastModifiedBy>
  <cp:revision/>
  <dcterms:created xsi:type="dcterms:W3CDTF">2020-01-13T13:11:23Z</dcterms:created>
  <dcterms:modified xsi:type="dcterms:W3CDTF">2024-11-04T11:39:49Z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0x01010400FD6A972CBBF8A34E963E53C6BF250CF4</vt:lpwstr>
  </property>
  <property fmtid="{D5CDD505-2E9C-101B-9397-08002B2CF9AE}" pid="3" name="MediaServiceImageTags">
    <vt:lpwstr/>
  </property>
  <property fmtid="{D5CDD505-2E9C-101B-9397-08002B2CF9AE}" pid="4" name="Order">
    <vt:r8>7500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TaxCatchAll">
    <vt:lpwstr/>
  </property>
</Properties>
</file>